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TRASPARENCIA 4TO TRIM\"/>
    </mc:Choice>
  </mc:AlternateContent>
  <xr:revisionPtr revIDLastSave="0" documentId="13_ncr:1_{46990678-F8E7-4D7C-95C1-AECF7528DA2D}" xr6:coauthVersionLast="40" xr6:coauthVersionMax="40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Tabla_339743" sheetId="2" r:id="rId2"/>
  </sheets>
  <calcPr calcId="181029"/>
</workbook>
</file>

<file path=xl/calcChain.xml><?xml version="1.0" encoding="utf-8"?>
<calcChain xmlns="http://schemas.openxmlformats.org/spreadsheetml/2006/main">
  <c r="I6" i="2" l="1"/>
  <c r="F8" i="2"/>
  <c r="I8" i="2" s="1"/>
  <c r="F7" i="2"/>
  <c r="I7" i="2" s="1"/>
  <c r="F6" i="2"/>
  <c r="F5" i="2"/>
  <c r="I5" i="2" s="1"/>
  <c r="F4" i="2"/>
  <c r="I4" i="2" s="1"/>
</calcChain>
</file>

<file path=xl/sharedStrings.xml><?xml version="1.0" encoding="utf-8"?>
<sst xmlns="http://schemas.openxmlformats.org/spreadsheetml/2006/main" count="67" uniqueCount="58">
  <si>
    <t>43630</t>
  </si>
  <si>
    <t>TÍTULO</t>
  </si>
  <si>
    <t>NOMBRE CORTO</t>
  </si>
  <si>
    <t>DESCRIPCIÓN</t>
  </si>
  <si>
    <t>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</si>
  <si>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</si>
  <si>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</si>
  <si>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</si>
  <si>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</si>
  <si>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</si>
  <si>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</si>
  <si>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</si>
  <si>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</si>
  <si>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</si>
  <si>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</si>
  <si>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</si>
  <si>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</si>
  <si>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</si>
  <si>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</si>
  <si>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</si>
  <si>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</si>
  <si>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</si>
  <si>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</si>
  <si>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</si>
  <si>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</si>
  <si>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</si>
  <si>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</si>
  <si>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</si>
  <si>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</si>
  <si>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</si>
  <si>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</si>
  <si>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</si>
  <si>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</si>
  <si>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</si>
  <si>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</si>
  <si>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</si>
  <si>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</si>
  <si>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</si>
  <si>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</si>
  <si>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</si>
  <si>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</si>
  <si>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</si>
  <si>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</si>
  <si>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</si>
  <si>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</si>
  <si>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</si>
  <si>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</si>
  <si>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</si>
  <si>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</si>
  <si>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</si>
  <si>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</si>
  <si>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DIRECCION ADMINISTRATIVA</t>
  </si>
  <si>
    <t>SERVICIOS PERSONALES</t>
  </si>
  <si>
    <t>MATERIALES Y SUMINISTROS</t>
  </si>
  <si>
    <t>SERVICIOS GENERALES</t>
  </si>
  <si>
    <t>BIENES MUEBLES, INMUEBLES E INTANGIBLES</t>
  </si>
  <si>
    <t>TRANSFERENCIAS, ASIGNACIONES, SUBSIDIOS Y</t>
  </si>
  <si>
    <t>http://tjatam.gob.mx/archive/20190121085720aCN.pdf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</si>
</sst>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90121085720aCN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23.85546875" customWidth="1"/>
    <col min="4" max="4" width="44.28515625" customWidth="1"/>
    <col min="5" max="5" width="61.42578125" bestFit="1" customWidth="1"/>
    <col min="6" max="6" width="3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43374</v>
      </c>
      <c r="C8" s="3">
        <v>43465</v>
      </c>
      <c r="D8">
        <v>1</v>
      </c>
      <c r="E8" s="5" t="s">
        <v>57</v>
      </c>
      <c r="F8" t="s">
        <v>51</v>
      </c>
      <c r="G8" s="3">
        <v>43474</v>
      </c>
      <c r="H8" s="3">
        <v>43465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6F71A0A-A83C-41E0-B9EA-0E0575D41C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5.28515625" bestFit="1" customWidth="1"/>
    <col min="7" max="7" width="13" bestFit="1" customWidth="1"/>
    <col min="8" max="8" width="12.710937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6">
        <v>27320527.760000002</v>
      </c>
      <c r="E4" s="6">
        <v>566082</v>
      </c>
      <c r="F4" s="6">
        <f>+D4+E4</f>
        <v>27886609.760000002</v>
      </c>
      <c r="G4" s="6">
        <v>26085057.050000001</v>
      </c>
      <c r="H4" s="6">
        <v>26085057.050000001</v>
      </c>
      <c r="I4" s="6">
        <f>+F4-G4</f>
        <v>1801552.7100000009</v>
      </c>
    </row>
    <row r="5" spans="1:9" x14ac:dyDescent="0.25">
      <c r="A5">
        <v>1</v>
      </c>
      <c r="B5">
        <v>2000</v>
      </c>
      <c r="C5" t="s">
        <v>53</v>
      </c>
      <c r="D5" s="6">
        <v>2909554.1</v>
      </c>
      <c r="E5" s="6">
        <v>-1710575.3</v>
      </c>
      <c r="F5" s="6">
        <f>+D5+E5</f>
        <v>1198978.8</v>
      </c>
      <c r="G5" s="6">
        <v>990312.66</v>
      </c>
      <c r="H5" s="6">
        <v>990312.66</v>
      </c>
      <c r="I5" s="6">
        <f t="shared" ref="I5:I8" si="0">+F5-G5</f>
        <v>208666.14</v>
      </c>
    </row>
    <row r="6" spans="1:9" x14ac:dyDescent="0.25">
      <c r="A6">
        <v>1</v>
      </c>
      <c r="B6">
        <v>3000</v>
      </c>
      <c r="C6" t="s">
        <v>54</v>
      </c>
      <c r="D6" s="6">
        <v>2431331.84</v>
      </c>
      <c r="E6" s="6">
        <v>928868.45</v>
      </c>
      <c r="F6" s="6">
        <f>+D6+E6</f>
        <v>3360200.29</v>
      </c>
      <c r="G6" s="6">
        <v>2967707.73</v>
      </c>
      <c r="H6" s="6">
        <v>2967707.73</v>
      </c>
      <c r="I6" s="6">
        <f t="shared" si="0"/>
        <v>392492.56000000006</v>
      </c>
    </row>
    <row r="7" spans="1:9" s="4" customFormat="1" x14ac:dyDescent="0.25">
      <c r="A7" s="4">
        <v>1</v>
      </c>
      <c r="B7" s="4">
        <v>4000</v>
      </c>
      <c r="C7" s="4" t="s">
        <v>56</v>
      </c>
      <c r="D7" s="6">
        <v>0</v>
      </c>
      <c r="E7" s="6">
        <v>43580</v>
      </c>
      <c r="F7" s="6">
        <f>+D7+E7</f>
        <v>43580</v>
      </c>
      <c r="G7" s="6">
        <v>42920</v>
      </c>
      <c r="H7" s="6">
        <v>42920</v>
      </c>
      <c r="I7" s="6">
        <f t="shared" si="0"/>
        <v>660</v>
      </c>
    </row>
    <row r="8" spans="1:9" x14ac:dyDescent="0.25">
      <c r="A8">
        <v>1</v>
      </c>
      <c r="B8">
        <v>5000</v>
      </c>
      <c r="C8" t="s">
        <v>55</v>
      </c>
      <c r="D8" s="6">
        <v>1942877.4</v>
      </c>
      <c r="E8" s="6">
        <v>-280000</v>
      </c>
      <c r="F8" s="6">
        <f>+D8+E8</f>
        <v>1662877.4</v>
      </c>
      <c r="G8" s="6">
        <v>1658673.77</v>
      </c>
      <c r="H8" s="6">
        <v>1658673.77</v>
      </c>
      <c r="I8" s="6">
        <f t="shared" si="0"/>
        <v>4203.6299999998882</v>
      </c>
    </row>
  </sheetData>
  <pageMargins left="0.7" right="0.7" top="0.75" bottom="0.75" header="0.3" footer="0.3"/>
  <pageSetup orientation="portrait" horizontalDpi="1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2018-03-27T21:33:31Z</dcterms:created>
  <dcterms:modified xsi:type="dcterms:W3CDTF">2019-01-21T21:46:41Z</dcterms:modified>
</cp:coreProperties>
</file>